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ocuments\Blood Pressure Log\"/>
    </mc:Choice>
  </mc:AlternateContent>
  <xr:revisionPtr revIDLastSave="0" documentId="13_ncr:1_{DB04C580-8EC6-4745-9C85-065844B673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ood Pressure Log" sheetId="1" r:id="rId1"/>
    <sheet name="EULA" sheetId="2" r:id="rId2"/>
  </sheets>
  <definedNames>
    <definedName name="_xlnm.Print_Area" localSheetId="0">'Blood Pressure Log'!$B$2:$F$53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G53" i="1"/>
  <c r="H53" i="1"/>
  <c r="I53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F52" i="1" l="1"/>
  <c r="H52" i="1"/>
  <c r="I52" i="1"/>
  <c r="F51" i="1"/>
  <c r="H51" i="1"/>
  <c r="I51" i="1"/>
  <c r="F50" i="1"/>
  <c r="H50" i="1"/>
  <c r="I50" i="1"/>
  <c r="F49" i="1"/>
  <c r="H49" i="1"/>
  <c r="I49" i="1"/>
  <c r="F48" i="1"/>
  <c r="H48" i="1"/>
  <c r="I48" i="1"/>
  <c r="F47" i="1"/>
  <c r="H47" i="1"/>
  <c r="I47" i="1"/>
  <c r="F46" i="1"/>
  <c r="H46" i="1"/>
  <c r="I46" i="1"/>
  <c r="F45" i="1"/>
  <c r="H45" i="1"/>
  <c r="I45" i="1"/>
  <c r="F44" i="1"/>
  <c r="H44" i="1"/>
  <c r="I44" i="1"/>
  <c r="F43" i="1"/>
  <c r="H43" i="1"/>
  <c r="I43" i="1"/>
  <c r="F42" i="1"/>
  <c r="H42" i="1"/>
  <c r="I42" i="1"/>
  <c r="F41" i="1" l="1"/>
  <c r="H41" i="1"/>
  <c r="I41" i="1"/>
  <c r="F40" i="1" l="1"/>
  <c r="H40" i="1"/>
  <c r="I40" i="1"/>
  <c r="F39" i="1"/>
  <c r="H39" i="1"/>
  <c r="I39" i="1"/>
  <c r="F38" i="1"/>
  <c r="H38" i="1"/>
  <c r="I38" i="1"/>
  <c r="F37" i="1"/>
  <c r="H37" i="1"/>
  <c r="I37" i="1"/>
  <c r="F36" i="1"/>
  <c r="H36" i="1"/>
  <c r="I36" i="1"/>
  <c r="F35" i="1"/>
  <c r="H35" i="1"/>
  <c r="I35" i="1"/>
  <c r="I33" i="1"/>
  <c r="I34" i="1"/>
  <c r="H33" i="1"/>
  <c r="H34" i="1"/>
  <c r="F33" i="1"/>
  <c r="F34" i="1"/>
</calcChain>
</file>

<file path=xl/sharedStrings.xml><?xml version="1.0" encoding="utf-8"?>
<sst xmlns="http://schemas.openxmlformats.org/spreadsheetml/2006/main" count="43" uniqueCount="39">
  <si>
    <t>Date</t>
  </si>
  <si>
    <t>Systolic 
(mmHg)</t>
  </si>
  <si>
    <t>Diastolic 
(mmHg)</t>
  </si>
  <si>
    <t>Name</t>
  </si>
  <si>
    <t>D.O.B</t>
  </si>
  <si>
    <t>Normal Systolic</t>
  </si>
  <si>
    <t>mmHg</t>
  </si>
  <si>
    <t>Normal Diastolic</t>
  </si>
  <si>
    <t>Normal Puls</t>
  </si>
  <si>
    <t>[Your Name]</t>
  </si>
  <si>
    <t>Column1</t>
  </si>
  <si>
    <t>Normal Pulse</t>
  </si>
  <si>
    <t>Pulse 
(BPM)</t>
  </si>
  <si>
    <t>mmHg                      from</t>
  </si>
  <si>
    <t>BPM                             to</t>
  </si>
  <si>
    <t xml:space="preserve">                       BLOOD PRESSURE LOG</t>
  </si>
  <si>
    <t>2/25/20XX</t>
  </si>
  <si>
    <t>3/17/20XX</t>
  </si>
  <si>
    <t>2/26/20XX</t>
  </si>
  <si>
    <t>2/27/20XX</t>
  </si>
  <si>
    <t>2/28/20XX</t>
  </si>
  <si>
    <t>3/1/20XX</t>
  </si>
  <si>
    <t>3/2/20XX</t>
  </si>
  <si>
    <t>3/3/20XX</t>
  </si>
  <si>
    <t>3/4/20XX</t>
  </si>
  <si>
    <t>3/5/20XX</t>
  </si>
  <si>
    <t>3/6/20XX</t>
  </si>
  <si>
    <t>3/7/20XX</t>
  </si>
  <si>
    <t>3/8/20XX</t>
  </si>
  <si>
    <t>3/9/20XX</t>
  </si>
  <si>
    <t>3/10/20XX</t>
  </si>
  <si>
    <t>3/11/20XX</t>
  </si>
  <si>
    <t>3/12/20XX</t>
  </si>
  <si>
    <t>3/13/20XX</t>
  </si>
  <si>
    <t>3/14/20XX</t>
  </si>
  <si>
    <t>3/15/20XX</t>
  </si>
  <si>
    <t>3/16/20XX</t>
  </si>
  <si>
    <t>7/12/20XX</t>
  </si>
  <si>
    <t xml:space="preserve">      BLOOD PRESSURE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</si>
</sst>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"/>
  </numFmts>
  <fonts count="15" x14ac:knownFonts="1">
    <font>
      <sz val="11"/>
      <color theme="1"/>
      <name val="Calibri"/>
      <family val="2"/>
      <scheme val="minor"/>
    </font>
    <font>
      <sz val="18"/>
      <color indexed="18"/>
      <name val="Arial"/>
    </font>
    <font>
      <b/>
      <sz val="24"/>
      <color indexed="9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22"/>
      <color theme="8" tint="-0.499984740745262"/>
      <name val="Arial"/>
      <family val="2"/>
    </font>
    <font>
      <sz val="11"/>
      <name val="Abadi"/>
      <family val="2"/>
    </font>
    <font>
      <sz val="20"/>
      <name val="Abadi"/>
      <family val="2"/>
    </font>
    <font>
      <sz val="24"/>
      <name val="Abadi"/>
      <family val="2"/>
    </font>
    <font>
      <sz val="16"/>
      <name val="Abadi"/>
      <family val="2"/>
    </font>
    <font>
      <b/>
      <sz val="22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3" fillId="0" borderId="0" xfId="1" applyBorder="1" applyAlignment="1" applyProtection="1"/>
    <xf numFmtId="0" fontId="0" fillId="0" borderId="0" xfId="0" applyBorder="1"/>
    <xf numFmtId="0" fontId="4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4" borderId="0" xfId="0" applyFont="1" applyFill="1"/>
    <xf numFmtId="0" fontId="10" fillId="4" borderId="0" xfId="0" applyFont="1" applyFill="1" applyAlignment="1">
      <alignment horizontal="right"/>
    </xf>
    <xf numFmtId="0" fontId="10" fillId="4" borderId="0" xfId="0" applyFont="1" applyFill="1" applyAlignment="1">
      <alignment horizontal="left" vertical="center" indent="1"/>
    </xf>
    <xf numFmtId="0" fontId="10" fillId="4" borderId="0" xfId="0" applyFont="1" applyFill="1" applyAlignment="1">
      <alignment vertical="center"/>
    </xf>
    <xf numFmtId="0" fontId="13" fillId="4" borderId="0" xfId="0" applyFont="1" applyFill="1" applyAlignment="1">
      <alignment horizontal="left" vertical="center" indent="1"/>
    </xf>
    <xf numFmtId="14" fontId="10" fillId="4" borderId="0" xfId="0" applyNumberFormat="1" applyFont="1" applyFill="1" applyAlignment="1">
      <alignment horizontal="left" vertical="center" indent="1"/>
    </xf>
    <xf numFmtId="14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indent="2"/>
    </xf>
    <xf numFmtId="14" fontId="10" fillId="4" borderId="1" xfId="0" applyNumberFormat="1" applyFont="1" applyFill="1" applyBorder="1" applyAlignment="1">
      <alignment horizontal="right" vertical="center" indent="2"/>
    </xf>
    <xf numFmtId="0" fontId="11" fillId="4" borderId="0" xfId="0" applyFont="1" applyFill="1" applyBorder="1" applyAlignment="1">
      <alignment horizontal="left" vertical="center" indent="2"/>
    </xf>
    <xf numFmtId="0" fontId="12" fillId="4" borderId="0" xfId="0" applyFont="1" applyFill="1" applyBorder="1" applyAlignment="1">
      <alignment horizontal="left" vertical="center" indent="3"/>
    </xf>
    <xf numFmtId="0" fontId="10" fillId="4" borderId="2" xfId="0" applyFont="1" applyFill="1" applyBorder="1" applyAlignment="1">
      <alignment horizontal="right" vertical="center" indent="2"/>
    </xf>
    <xf numFmtId="0" fontId="10" fillId="3" borderId="1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164" fontId="10" fillId="4" borderId="0" xfId="0" applyNumberFormat="1" applyFont="1" applyFill="1" applyBorder="1" applyAlignment="1">
      <alignment horizontal="right" vertical="center" indent="2"/>
    </xf>
    <xf numFmtId="0" fontId="13" fillId="4" borderId="0" xfId="0" applyFont="1" applyFill="1" applyBorder="1" applyAlignment="1">
      <alignment horizontal="center" vertical="center"/>
    </xf>
    <xf numFmtId="164" fontId="13" fillId="4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justify"/>
    </xf>
    <xf numFmtId="0" fontId="12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0"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978693839740619E-2"/>
          <c:y val="2.6700038210487755E-2"/>
          <c:w val="0.92249189439555346"/>
          <c:h val="0.69170837671651553"/>
        </c:manualLayout>
      </c:layout>
      <c:lineChart>
        <c:grouping val="standard"/>
        <c:varyColors val="0"/>
        <c:ser>
          <c:idx val="0"/>
          <c:order val="0"/>
          <c:tx>
            <c:strRef>
              <c:f>'Blood Pressure Log'!$C$32</c:f>
              <c:strCache>
                <c:ptCount val="1"/>
                <c:pt idx="0">
                  <c:v>Systolic 
(mmHg)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'Blood Pressure Log'!$B$33:$B$53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Log'!$C$33:$C$53</c:f>
              <c:numCache>
                <c:formatCode>General</c:formatCode>
                <c:ptCount val="21"/>
                <c:pt idx="0">
                  <c:v>135</c:v>
                </c:pt>
                <c:pt idx="1">
                  <c:v>130</c:v>
                </c:pt>
                <c:pt idx="2">
                  <c:v>129</c:v>
                </c:pt>
                <c:pt idx="3">
                  <c:v>135</c:v>
                </c:pt>
                <c:pt idx="4">
                  <c:v>140</c:v>
                </c:pt>
                <c:pt idx="5">
                  <c:v>135</c:v>
                </c:pt>
                <c:pt idx="6">
                  <c:v>125</c:v>
                </c:pt>
                <c:pt idx="7">
                  <c:v>128</c:v>
                </c:pt>
                <c:pt idx="8">
                  <c:v>135</c:v>
                </c:pt>
                <c:pt idx="9">
                  <c:v>140</c:v>
                </c:pt>
                <c:pt idx="10">
                  <c:v>135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125</c:v>
                </c:pt>
                <c:pt idx="15">
                  <c:v>130</c:v>
                </c:pt>
                <c:pt idx="16">
                  <c:v>125</c:v>
                </c:pt>
                <c:pt idx="17">
                  <c:v>130</c:v>
                </c:pt>
                <c:pt idx="18">
                  <c:v>125</c:v>
                </c:pt>
                <c:pt idx="19">
                  <c:v>130</c:v>
                </c:pt>
                <c:pt idx="2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0-42F7-A9BC-0283B2B6189D}"/>
            </c:ext>
          </c:extLst>
        </c:ser>
        <c:ser>
          <c:idx val="1"/>
          <c:order val="1"/>
          <c:tx>
            <c:strRef>
              <c:f>'Blood Pressure Log'!$D$32</c:f>
              <c:strCache>
                <c:ptCount val="1"/>
                <c:pt idx="0">
                  <c:v>Diastolic 
(mmHg)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'Blood Pressure Log'!$B$33:$B$53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Log'!$D$33:$D$53</c:f>
              <c:numCache>
                <c:formatCode>General</c:formatCode>
                <c:ptCount val="21"/>
                <c:pt idx="0">
                  <c:v>80</c:v>
                </c:pt>
                <c:pt idx="1">
                  <c:v>82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85</c:v>
                </c:pt>
                <c:pt idx="6">
                  <c:v>80</c:v>
                </c:pt>
                <c:pt idx="7">
                  <c:v>80</c:v>
                </c:pt>
                <c:pt idx="8">
                  <c:v>84</c:v>
                </c:pt>
                <c:pt idx="9">
                  <c:v>90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85</c:v>
                </c:pt>
                <c:pt idx="16">
                  <c:v>85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0-42F7-A9BC-0283B2B6189D}"/>
            </c:ext>
          </c:extLst>
        </c:ser>
        <c:ser>
          <c:idx val="2"/>
          <c:order val="2"/>
          <c:tx>
            <c:strRef>
              <c:f>'Blood Pressure Log'!$E$32</c:f>
              <c:strCache>
                <c:ptCount val="1"/>
                <c:pt idx="0">
                  <c:v>Pulse 
(BPM)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'Blood Pressure Log'!$B$33:$B$53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Log'!$E$33:$E$53</c:f>
              <c:numCache>
                <c:formatCode>General</c:formatCode>
                <c:ptCount val="21"/>
                <c:pt idx="0">
                  <c:v>65</c:v>
                </c:pt>
                <c:pt idx="1">
                  <c:v>64</c:v>
                </c:pt>
                <c:pt idx="2">
                  <c:v>65</c:v>
                </c:pt>
                <c:pt idx="3">
                  <c:v>68</c:v>
                </c:pt>
                <c:pt idx="4">
                  <c:v>72</c:v>
                </c:pt>
                <c:pt idx="5">
                  <c:v>68</c:v>
                </c:pt>
                <c:pt idx="6">
                  <c:v>65</c:v>
                </c:pt>
                <c:pt idx="7">
                  <c:v>64</c:v>
                </c:pt>
                <c:pt idx="8">
                  <c:v>63</c:v>
                </c:pt>
                <c:pt idx="9">
                  <c:v>70</c:v>
                </c:pt>
                <c:pt idx="10">
                  <c:v>65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65</c:v>
                </c:pt>
                <c:pt idx="15">
                  <c:v>65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70</c:v>
                </c:pt>
                <c:pt idx="2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0-42F7-A9BC-0283B2B6189D}"/>
            </c:ext>
          </c:extLst>
        </c:ser>
        <c:ser>
          <c:idx val="3"/>
          <c:order val="3"/>
          <c:tx>
            <c:strRef>
              <c:f>'Blood Pressure Log'!$F$32</c:f>
              <c:strCache>
                <c:ptCount val="1"/>
                <c:pt idx="0">
                  <c:v>Normal Systolic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'Blood Pressure Log'!$B$33:$B$53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Log'!$F$33:$F$53</c:f>
              <c:numCache>
                <c:formatCode>General</c:formatCode>
                <c:ptCount val="21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70-42F7-A9BC-0283B2B6189D}"/>
            </c:ext>
          </c:extLst>
        </c:ser>
        <c:ser>
          <c:idx val="5"/>
          <c:order val="4"/>
          <c:tx>
            <c:strRef>
              <c:f>'Blood Pressure Log'!$H$32</c:f>
              <c:strCache>
                <c:ptCount val="1"/>
                <c:pt idx="0">
                  <c:v>Normal Diastolic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'Blood Pressure Log'!$B$33:$B$53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Log'!$H$33:$H$53</c:f>
              <c:numCache>
                <c:formatCode>General</c:formatCode>
                <c:ptCount val="2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70-42F7-A9BC-0283B2B6189D}"/>
            </c:ext>
          </c:extLst>
        </c:ser>
        <c:ser>
          <c:idx val="6"/>
          <c:order val="5"/>
          <c:tx>
            <c:strRef>
              <c:f>'Blood Pressure Log'!$I$32</c:f>
              <c:strCache>
                <c:ptCount val="1"/>
                <c:pt idx="0">
                  <c:v>Normal Puls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'Blood Pressure Log'!$B$33:$B$53</c:f>
              <c:strCache>
                <c:ptCount val="21"/>
                <c:pt idx="0">
                  <c:v>2/25/20XX</c:v>
                </c:pt>
                <c:pt idx="1">
                  <c:v>2/26/20XX</c:v>
                </c:pt>
                <c:pt idx="2">
                  <c:v>2/27/20XX</c:v>
                </c:pt>
                <c:pt idx="3">
                  <c:v>2/28/20XX</c:v>
                </c:pt>
                <c:pt idx="4">
                  <c:v>3/1/20XX</c:v>
                </c:pt>
                <c:pt idx="5">
                  <c:v>3/2/20XX</c:v>
                </c:pt>
                <c:pt idx="6">
                  <c:v>3/3/20XX</c:v>
                </c:pt>
                <c:pt idx="7">
                  <c:v>3/4/20XX</c:v>
                </c:pt>
                <c:pt idx="8">
                  <c:v>3/5/20XX</c:v>
                </c:pt>
                <c:pt idx="9">
                  <c:v>3/6/20XX</c:v>
                </c:pt>
                <c:pt idx="10">
                  <c:v>3/7/20XX</c:v>
                </c:pt>
                <c:pt idx="11">
                  <c:v>3/8/20XX</c:v>
                </c:pt>
                <c:pt idx="12">
                  <c:v>3/9/20XX</c:v>
                </c:pt>
                <c:pt idx="13">
                  <c:v>3/10/20XX</c:v>
                </c:pt>
                <c:pt idx="14">
                  <c:v>3/11/20XX</c:v>
                </c:pt>
                <c:pt idx="15">
                  <c:v>3/12/20XX</c:v>
                </c:pt>
                <c:pt idx="16">
                  <c:v>3/13/20XX</c:v>
                </c:pt>
                <c:pt idx="17">
                  <c:v>3/14/20XX</c:v>
                </c:pt>
                <c:pt idx="18">
                  <c:v>3/15/20XX</c:v>
                </c:pt>
                <c:pt idx="19">
                  <c:v>3/16/20XX</c:v>
                </c:pt>
                <c:pt idx="20">
                  <c:v>3/17/20XX</c:v>
                </c:pt>
              </c:strCache>
            </c:strRef>
          </c:cat>
          <c:val>
            <c:numRef>
              <c:f>'Blood Pressure Log'!$I$33:$I$53</c:f>
              <c:numCache>
                <c:formatCode>General</c:formatCode>
                <c:ptCount val="2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70-42F7-A9BC-0283B2B61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562328"/>
        <c:axId val="253565464"/>
      </c:lineChart>
      <c:catAx>
        <c:axId val="25356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565464"/>
        <c:crosses val="autoZero"/>
        <c:auto val="1"/>
        <c:lblAlgn val="ctr"/>
        <c:lblOffset val="100"/>
        <c:noMultiLvlLbl val="1"/>
      </c:catAx>
      <c:valAx>
        <c:axId val="25356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56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166687</xdr:rowOff>
    </xdr:from>
    <xdr:to>
      <xdr:col>9</xdr:col>
      <xdr:colOff>9525</xdr:colOff>
      <xdr:row>30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1247775</xdr:colOff>
      <xdr:row>6</xdr:row>
      <xdr:rowOff>161924</xdr:rowOff>
    </xdr:from>
    <xdr:to>
      <xdr:col>4</xdr:col>
      <xdr:colOff>1362075</xdr:colOff>
      <xdr:row>8</xdr:row>
      <xdr:rowOff>19049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857750" y="1628774"/>
          <a:ext cx="1847850" cy="314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>
              <a:solidFill>
                <a:sysClr val="windowText" lastClr="000000"/>
              </a:solidFill>
              <a:latin typeface="Abadi" panose="020B0604020104020204" pitchFamily="34" charset="0"/>
              <a:cs typeface="Arial" panose="020B0604020202020204" pitchFamily="34" charset="0"/>
            </a:rPr>
            <a:t>Monitoring Period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loodPresureLog" displayName="BloodPresureLog" ref="B32:I53" totalsRowShown="0" headerRowDxfId="9" dataDxfId="8">
  <autoFilter ref="B32:I53" xr:uid="{00000000-0009-0000-0100-000001000000}"/>
  <tableColumns count="8">
    <tableColumn id="1" xr3:uid="{00000000-0010-0000-0000-000001000000}" name="Date" dataDxfId="7"/>
    <tableColumn id="2" xr3:uid="{00000000-0010-0000-0000-000002000000}" name="Systolic _x000a_(mmHg)" dataDxfId="6"/>
    <tableColumn id="3" xr3:uid="{00000000-0010-0000-0000-000003000000}" name="Diastolic _x000a_(mmHg)" dataDxfId="5"/>
    <tableColumn id="4" xr3:uid="{00000000-0010-0000-0000-000004000000}" name="Pulse _x000a_(BPM)" dataDxfId="4"/>
    <tableColumn id="5" xr3:uid="{00000000-0010-0000-0000-000005000000}" name="Normal Systolic" dataDxfId="3">
      <calculatedColumnFormula>$C$8</calculatedColumnFormula>
    </tableColumn>
    <tableColumn id="9" xr3:uid="{00000000-0010-0000-0000-000009000000}" name="Column1" dataDxfId="2">
      <calculatedColumnFormula>IF(ISBLANK(B33),"",-(ROW($L$32)-ROW($L33)))</calculatedColumnFormula>
    </tableColumn>
    <tableColumn id="6" xr3:uid="{00000000-0010-0000-0000-000006000000}" name="Normal Diastolic" dataDxfId="1">
      <calculatedColumnFormula>$C$9</calculatedColumnFormula>
    </tableColumn>
    <tableColumn id="7" xr3:uid="{00000000-0010-0000-0000-000007000000}" name="Normal Puls" dataDxfId="0">
      <calculatedColumnFormula>$C$10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3"/>
  <sheetViews>
    <sheetView showGridLines="0" tabSelected="1" workbookViewId="0">
      <selection activeCell="M5" sqref="M5"/>
    </sheetView>
  </sheetViews>
  <sheetFormatPr defaultRowHeight="14.25" x14ac:dyDescent="0.25"/>
  <cols>
    <col min="1" max="1" width="9.140625" style="15"/>
    <col min="2" max="2" width="19" style="15" customWidth="1"/>
    <col min="3" max="5" width="26" style="15" customWidth="1"/>
    <col min="6" max="7" width="11.85546875" style="15" hidden="1" customWidth="1"/>
    <col min="8" max="8" width="13.7109375" style="15" hidden="1" customWidth="1"/>
    <col min="9" max="9" width="22.5703125" style="15" hidden="1" customWidth="1"/>
    <col min="10" max="16384" width="9.140625" style="15"/>
  </cols>
  <sheetData>
    <row r="1" spans="2:8" ht="15" x14ac:dyDescent="0.25"/>
    <row r="2" spans="2:8" ht="35.1" customHeight="1" x14ac:dyDescent="0.25">
      <c r="B2" s="32" t="s">
        <v>15</v>
      </c>
      <c r="C2" s="47" t="s">
        <v>38</v>
      </c>
      <c r="D2" s="46"/>
      <c r="E2" s="33"/>
      <c r="F2" s="16"/>
      <c r="G2" s="16"/>
      <c r="H2" s="16"/>
    </row>
    <row r="3" spans="2:8" ht="15" x14ac:dyDescent="0.25">
      <c r="B3" s="20"/>
      <c r="C3" s="20"/>
      <c r="D3" s="20"/>
      <c r="E3" s="21"/>
      <c r="F3" s="16"/>
      <c r="G3" s="16"/>
      <c r="H3" s="16"/>
    </row>
    <row r="4" spans="2:8" x14ac:dyDescent="0.2">
      <c r="B4" s="20"/>
      <c r="C4" s="20"/>
      <c r="D4" s="20"/>
      <c r="E4" s="21"/>
      <c r="F4" s="16"/>
      <c r="G4" s="16"/>
      <c r="H4" s="16"/>
    </row>
    <row r="5" spans="2:8" ht="18" customHeight="1" x14ac:dyDescent="0.2">
      <c r="B5" s="35" t="s">
        <v>3</v>
      </c>
      <c r="C5" s="34" t="s">
        <v>9</v>
      </c>
      <c r="D5" s="38"/>
      <c r="E5" s="39"/>
      <c r="F5" s="16"/>
      <c r="G5" s="16"/>
      <c r="H5" s="16"/>
    </row>
    <row r="6" spans="2:8" ht="18" customHeight="1" x14ac:dyDescent="0.2">
      <c r="B6" s="35" t="s">
        <v>4</v>
      </c>
      <c r="C6" s="31" t="s">
        <v>37</v>
      </c>
      <c r="D6" s="38"/>
      <c r="E6" s="39"/>
      <c r="F6" s="16"/>
      <c r="G6" s="16"/>
      <c r="H6" s="16"/>
    </row>
    <row r="7" spans="2:8" ht="18" customHeight="1" x14ac:dyDescent="0.2">
      <c r="B7" s="36"/>
      <c r="C7" s="37"/>
      <c r="D7" s="23"/>
      <c r="E7" s="23"/>
      <c r="F7" s="16"/>
      <c r="G7" s="16"/>
      <c r="H7" s="16"/>
    </row>
    <row r="8" spans="2:8" ht="18" customHeight="1" x14ac:dyDescent="0.2">
      <c r="B8" s="35" t="s">
        <v>5</v>
      </c>
      <c r="C8" s="30">
        <v>120</v>
      </c>
      <c r="D8" s="22" t="s">
        <v>6</v>
      </c>
      <c r="E8" s="24"/>
      <c r="F8" s="16"/>
      <c r="G8" s="16"/>
      <c r="H8" s="16"/>
    </row>
    <row r="9" spans="2:8" ht="18" customHeight="1" x14ac:dyDescent="0.2">
      <c r="B9" s="35" t="s">
        <v>7</v>
      </c>
      <c r="C9" s="30">
        <v>80</v>
      </c>
      <c r="D9" s="22" t="s">
        <v>13</v>
      </c>
      <c r="E9" s="25" t="s">
        <v>16</v>
      </c>
      <c r="F9" s="16"/>
      <c r="G9" s="16"/>
      <c r="H9" s="16"/>
    </row>
    <row r="10" spans="2:8" ht="18" customHeight="1" x14ac:dyDescent="0.2">
      <c r="B10" s="35" t="s">
        <v>11</v>
      </c>
      <c r="C10" s="34">
        <v>60</v>
      </c>
      <c r="D10" s="22" t="s">
        <v>14</v>
      </c>
      <c r="E10" s="25" t="s">
        <v>17</v>
      </c>
      <c r="F10" s="16"/>
      <c r="G10" s="16"/>
      <c r="H10" s="16"/>
    </row>
    <row r="11" spans="2:8" x14ac:dyDescent="0.2">
      <c r="B11" s="20"/>
      <c r="C11" s="20"/>
      <c r="D11" s="20"/>
      <c r="E11" s="20"/>
      <c r="F11" s="16"/>
      <c r="G11" s="16"/>
      <c r="H11" s="16"/>
    </row>
    <row r="32" spans="2:9" ht="34.5" customHeight="1" x14ac:dyDescent="0.2">
      <c r="B32" s="28" t="s">
        <v>0</v>
      </c>
      <c r="C32" s="29" t="s">
        <v>1</v>
      </c>
      <c r="D32" s="29" t="s">
        <v>2</v>
      </c>
      <c r="E32" s="29" t="s">
        <v>12</v>
      </c>
      <c r="F32" s="17" t="s">
        <v>5</v>
      </c>
      <c r="G32" s="17" t="s">
        <v>10</v>
      </c>
      <c r="H32" s="17" t="s">
        <v>7</v>
      </c>
      <c r="I32" s="17" t="s">
        <v>8</v>
      </c>
    </row>
    <row r="33" spans="2:9" x14ac:dyDescent="0.2">
      <c r="B33" s="26" t="s">
        <v>16</v>
      </c>
      <c r="C33" s="27">
        <v>135</v>
      </c>
      <c r="D33" s="27">
        <v>80</v>
      </c>
      <c r="E33" s="27">
        <v>65</v>
      </c>
      <c r="F33" s="18">
        <f t="shared" ref="F33:F34" si="0">$C$8</f>
        <v>120</v>
      </c>
      <c r="G33" s="18">
        <f t="shared" ref="G33:G53" si="1">IF(ISBLANK(B33),"",-(ROW($L$32)-ROW($L33)))</f>
        <v>1</v>
      </c>
      <c r="H33" s="18">
        <f t="shared" ref="H33:H34" si="2">$C$9</f>
        <v>80</v>
      </c>
      <c r="I33" s="18">
        <f t="shared" ref="I33:I34" si="3">$C$10</f>
        <v>60</v>
      </c>
    </row>
    <row r="34" spans="2:9" x14ac:dyDescent="0.2">
      <c r="B34" s="26" t="s">
        <v>18</v>
      </c>
      <c r="C34" s="27">
        <v>130</v>
      </c>
      <c r="D34" s="27">
        <v>82</v>
      </c>
      <c r="E34" s="27">
        <v>64</v>
      </c>
      <c r="F34" s="18">
        <f t="shared" si="0"/>
        <v>120</v>
      </c>
      <c r="G34" s="18">
        <f t="shared" si="1"/>
        <v>2</v>
      </c>
      <c r="H34" s="18">
        <f t="shared" si="2"/>
        <v>80</v>
      </c>
      <c r="I34" s="18">
        <f t="shared" si="3"/>
        <v>60</v>
      </c>
    </row>
    <row r="35" spans="2:9" x14ac:dyDescent="0.2">
      <c r="B35" s="26" t="s">
        <v>19</v>
      </c>
      <c r="C35" s="27">
        <v>129</v>
      </c>
      <c r="D35" s="27">
        <v>80</v>
      </c>
      <c r="E35" s="27">
        <v>65</v>
      </c>
      <c r="F35" s="19">
        <f t="shared" ref="F35:F40" si="4">$C$8</f>
        <v>120</v>
      </c>
      <c r="G35" s="19">
        <f t="shared" si="1"/>
        <v>3</v>
      </c>
      <c r="H35" s="19">
        <f t="shared" ref="H35:H40" si="5">$C$9</f>
        <v>80</v>
      </c>
      <c r="I35" s="19">
        <f t="shared" ref="I35:I40" si="6">$C$10</f>
        <v>60</v>
      </c>
    </row>
    <row r="36" spans="2:9" x14ac:dyDescent="0.2">
      <c r="B36" s="26" t="s">
        <v>20</v>
      </c>
      <c r="C36" s="27">
        <v>135</v>
      </c>
      <c r="D36" s="27">
        <v>85</v>
      </c>
      <c r="E36" s="27">
        <v>68</v>
      </c>
      <c r="F36" s="19">
        <f t="shared" si="4"/>
        <v>120</v>
      </c>
      <c r="G36" s="19">
        <f t="shared" si="1"/>
        <v>4</v>
      </c>
      <c r="H36" s="19">
        <f t="shared" si="5"/>
        <v>80</v>
      </c>
      <c r="I36" s="19">
        <f t="shared" si="6"/>
        <v>60</v>
      </c>
    </row>
    <row r="37" spans="2:9" x14ac:dyDescent="0.2">
      <c r="B37" s="26" t="s">
        <v>21</v>
      </c>
      <c r="C37" s="27">
        <v>140</v>
      </c>
      <c r="D37" s="27">
        <v>90</v>
      </c>
      <c r="E37" s="27">
        <v>72</v>
      </c>
      <c r="F37" s="19">
        <f t="shared" si="4"/>
        <v>120</v>
      </c>
      <c r="G37" s="19">
        <f t="shared" si="1"/>
        <v>5</v>
      </c>
      <c r="H37" s="19">
        <f t="shared" si="5"/>
        <v>80</v>
      </c>
      <c r="I37" s="19">
        <f t="shared" si="6"/>
        <v>60</v>
      </c>
    </row>
    <row r="38" spans="2:9" x14ac:dyDescent="0.2">
      <c r="B38" s="26" t="s">
        <v>22</v>
      </c>
      <c r="C38" s="27">
        <v>135</v>
      </c>
      <c r="D38" s="27">
        <v>85</v>
      </c>
      <c r="E38" s="27">
        <v>68</v>
      </c>
      <c r="F38" s="19">
        <f t="shared" si="4"/>
        <v>120</v>
      </c>
      <c r="G38" s="19">
        <f t="shared" si="1"/>
        <v>6</v>
      </c>
      <c r="H38" s="19">
        <f t="shared" si="5"/>
        <v>80</v>
      </c>
      <c r="I38" s="19">
        <f t="shared" si="6"/>
        <v>60</v>
      </c>
    </row>
    <row r="39" spans="2:9" x14ac:dyDescent="0.2">
      <c r="B39" s="26" t="s">
        <v>23</v>
      </c>
      <c r="C39" s="27">
        <v>125</v>
      </c>
      <c r="D39" s="27">
        <v>80</v>
      </c>
      <c r="E39" s="27">
        <v>65</v>
      </c>
      <c r="F39" s="19">
        <f t="shared" si="4"/>
        <v>120</v>
      </c>
      <c r="G39" s="19">
        <f t="shared" si="1"/>
        <v>7</v>
      </c>
      <c r="H39" s="19">
        <f t="shared" si="5"/>
        <v>80</v>
      </c>
      <c r="I39" s="19">
        <f t="shared" si="6"/>
        <v>60</v>
      </c>
    </row>
    <row r="40" spans="2:9" x14ac:dyDescent="0.2">
      <c r="B40" s="26" t="s">
        <v>24</v>
      </c>
      <c r="C40" s="27">
        <v>128</v>
      </c>
      <c r="D40" s="27">
        <v>80</v>
      </c>
      <c r="E40" s="27">
        <v>64</v>
      </c>
      <c r="F40" s="19">
        <f t="shared" si="4"/>
        <v>120</v>
      </c>
      <c r="G40" s="19">
        <f t="shared" si="1"/>
        <v>8</v>
      </c>
      <c r="H40" s="19">
        <f t="shared" si="5"/>
        <v>80</v>
      </c>
      <c r="I40" s="19">
        <f t="shared" si="6"/>
        <v>60</v>
      </c>
    </row>
    <row r="41" spans="2:9" x14ac:dyDescent="0.2">
      <c r="B41" s="26" t="s">
        <v>25</v>
      </c>
      <c r="C41" s="27">
        <v>135</v>
      </c>
      <c r="D41" s="27">
        <v>84</v>
      </c>
      <c r="E41" s="27">
        <v>63</v>
      </c>
      <c r="F41" s="19">
        <f t="shared" ref="F41:F53" si="7">$C$8</f>
        <v>120</v>
      </c>
      <c r="G41" s="19">
        <f t="shared" si="1"/>
        <v>9</v>
      </c>
      <c r="H41" s="19">
        <f t="shared" ref="H41:H53" si="8">$C$9</f>
        <v>80</v>
      </c>
      <c r="I41" s="19">
        <f t="shared" ref="I41:I53" si="9">$C$10</f>
        <v>60</v>
      </c>
    </row>
    <row r="42" spans="2:9" x14ac:dyDescent="0.2">
      <c r="B42" s="26" t="s">
        <v>26</v>
      </c>
      <c r="C42" s="27">
        <v>140</v>
      </c>
      <c r="D42" s="27">
        <v>90</v>
      </c>
      <c r="E42" s="27">
        <v>70</v>
      </c>
      <c r="F42" s="19">
        <f t="shared" si="7"/>
        <v>120</v>
      </c>
      <c r="G42" s="19">
        <f t="shared" si="1"/>
        <v>10</v>
      </c>
      <c r="H42" s="19">
        <f t="shared" si="8"/>
        <v>80</v>
      </c>
      <c r="I42" s="19">
        <f t="shared" si="9"/>
        <v>60</v>
      </c>
    </row>
    <row r="43" spans="2:9" x14ac:dyDescent="0.2">
      <c r="B43" s="26" t="s">
        <v>27</v>
      </c>
      <c r="C43" s="27">
        <v>135</v>
      </c>
      <c r="D43" s="27">
        <v>80</v>
      </c>
      <c r="E43" s="27">
        <v>65</v>
      </c>
      <c r="F43" s="19">
        <f t="shared" si="7"/>
        <v>120</v>
      </c>
      <c r="G43" s="19">
        <f t="shared" si="1"/>
        <v>11</v>
      </c>
      <c r="H43" s="19">
        <f t="shared" si="8"/>
        <v>80</v>
      </c>
      <c r="I43" s="19">
        <f t="shared" si="9"/>
        <v>60</v>
      </c>
    </row>
    <row r="44" spans="2:9" x14ac:dyDescent="0.2">
      <c r="B44" s="26" t="s">
        <v>28</v>
      </c>
      <c r="C44" s="27">
        <v>130</v>
      </c>
      <c r="D44" s="27">
        <v>80</v>
      </c>
      <c r="E44" s="27">
        <v>65</v>
      </c>
      <c r="F44" s="19">
        <f t="shared" si="7"/>
        <v>120</v>
      </c>
      <c r="G44" s="19">
        <f t="shared" si="1"/>
        <v>12</v>
      </c>
      <c r="H44" s="19">
        <f t="shared" si="8"/>
        <v>80</v>
      </c>
      <c r="I44" s="19">
        <f t="shared" si="9"/>
        <v>60</v>
      </c>
    </row>
    <row r="45" spans="2:9" x14ac:dyDescent="0.2">
      <c r="B45" s="26" t="s">
        <v>29</v>
      </c>
      <c r="C45" s="27">
        <v>120</v>
      </c>
      <c r="D45" s="27">
        <v>80</v>
      </c>
      <c r="E45" s="27">
        <v>60</v>
      </c>
      <c r="F45" s="19">
        <f t="shared" si="7"/>
        <v>120</v>
      </c>
      <c r="G45" s="19">
        <f t="shared" si="1"/>
        <v>13</v>
      </c>
      <c r="H45" s="19">
        <f t="shared" si="8"/>
        <v>80</v>
      </c>
      <c r="I45" s="19">
        <f t="shared" si="9"/>
        <v>60</v>
      </c>
    </row>
    <row r="46" spans="2:9" x14ac:dyDescent="0.2">
      <c r="B46" s="26" t="s">
        <v>30</v>
      </c>
      <c r="C46" s="27">
        <v>125</v>
      </c>
      <c r="D46" s="27">
        <v>80</v>
      </c>
      <c r="E46" s="27">
        <v>60</v>
      </c>
      <c r="F46" s="19">
        <f t="shared" si="7"/>
        <v>120</v>
      </c>
      <c r="G46" s="19">
        <f t="shared" si="1"/>
        <v>14</v>
      </c>
      <c r="H46" s="19">
        <f t="shared" si="8"/>
        <v>80</v>
      </c>
      <c r="I46" s="19">
        <f t="shared" si="9"/>
        <v>60</v>
      </c>
    </row>
    <row r="47" spans="2:9" x14ac:dyDescent="0.2">
      <c r="B47" s="26" t="s">
        <v>31</v>
      </c>
      <c r="C47" s="27">
        <v>125</v>
      </c>
      <c r="D47" s="27">
        <v>80</v>
      </c>
      <c r="E47" s="27">
        <v>65</v>
      </c>
      <c r="F47" s="19">
        <f t="shared" si="7"/>
        <v>120</v>
      </c>
      <c r="G47" s="19">
        <f t="shared" si="1"/>
        <v>15</v>
      </c>
      <c r="H47" s="19">
        <f t="shared" si="8"/>
        <v>80</v>
      </c>
      <c r="I47" s="19">
        <f t="shared" si="9"/>
        <v>60</v>
      </c>
    </row>
    <row r="48" spans="2:9" x14ac:dyDescent="0.2">
      <c r="B48" s="26" t="s">
        <v>32</v>
      </c>
      <c r="C48" s="27">
        <v>130</v>
      </c>
      <c r="D48" s="27">
        <v>85</v>
      </c>
      <c r="E48" s="27">
        <v>65</v>
      </c>
      <c r="F48" s="19">
        <f t="shared" si="7"/>
        <v>120</v>
      </c>
      <c r="G48" s="19">
        <f t="shared" si="1"/>
        <v>16</v>
      </c>
      <c r="H48" s="19">
        <f t="shared" si="8"/>
        <v>80</v>
      </c>
      <c r="I48" s="19">
        <f t="shared" si="9"/>
        <v>60</v>
      </c>
    </row>
    <row r="49" spans="2:9" x14ac:dyDescent="0.2">
      <c r="B49" s="26" t="s">
        <v>33</v>
      </c>
      <c r="C49" s="27">
        <v>125</v>
      </c>
      <c r="D49" s="27">
        <v>85</v>
      </c>
      <c r="E49" s="27">
        <v>60</v>
      </c>
      <c r="F49" s="19">
        <f t="shared" si="7"/>
        <v>120</v>
      </c>
      <c r="G49" s="19">
        <f t="shared" si="1"/>
        <v>17</v>
      </c>
      <c r="H49" s="19">
        <f t="shared" si="8"/>
        <v>80</v>
      </c>
      <c r="I49" s="19">
        <f t="shared" si="9"/>
        <v>60</v>
      </c>
    </row>
    <row r="50" spans="2:9" x14ac:dyDescent="0.2">
      <c r="B50" s="26" t="s">
        <v>34</v>
      </c>
      <c r="C50" s="27">
        <v>130</v>
      </c>
      <c r="D50" s="27">
        <v>80</v>
      </c>
      <c r="E50" s="27">
        <v>65</v>
      </c>
      <c r="F50" s="19">
        <f t="shared" si="7"/>
        <v>120</v>
      </c>
      <c r="G50" s="19">
        <f t="shared" si="1"/>
        <v>18</v>
      </c>
      <c r="H50" s="19">
        <f t="shared" si="8"/>
        <v>80</v>
      </c>
      <c r="I50" s="19">
        <f t="shared" si="9"/>
        <v>60</v>
      </c>
    </row>
    <row r="51" spans="2:9" x14ac:dyDescent="0.2">
      <c r="B51" s="26" t="s">
        <v>35</v>
      </c>
      <c r="C51" s="27">
        <v>125</v>
      </c>
      <c r="D51" s="27">
        <v>80</v>
      </c>
      <c r="E51" s="27">
        <v>65</v>
      </c>
      <c r="F51" s="19">
        <f t="shared" si="7"/>
        <v>120</v>
      </c>
      <c r="G51" s="19">
        <f t="shared" si="1"/>
        <v>19</v>
      </c>
      <c r="H51" s="19">
        <f t="shared" si="8"/>
        <v>80</v>
      </c>
      <c r="I51" s="19">
        <f t="shared" si="9"/>
        <v>60</v>
      </c>
    </row>
    <row r="52" spans="2:9" x14ac:dyDescent="0.2">
      <c r="B52" s="26" t="s">
        <v>36</v>
      </c>
      <c r="C52" s="27">
        <v>130</v>
      </c>
      <c r="D52" s="27">
        <v>80</v>
      </c>
      <c r="E52" s="27">
        <v>70</v>
      </c>
      <c r="F52" s="19">
        <f t="shared" si="7"/>
        <v>120</v>
      </c>
      <c r="G52" s="19">
        <f t="shared" si="1"/>
        <v>20</v>
      </c>
      <c r="H52" s="19">
        <f t="shared" si="8"/>
        <v>80</v>
      </c>
      <c r="I52" s="19">
        <f t="shared" si="9"/>
        <v>60</v>
      </c>
    </row>
    <row r="53" spans="2:9" x14ac:dyDescent="0.2">
      <c r="B53" s="26" t="s">
        <v>17</v>
      </c>
      <c r="C53" s="27">
        <v>130</v>
      </c>
      <c r="D53" s="27">
        <v>80</v>
      </c>
      <c r="E53" s="27">
        <v>75</v>
      </c>
      <c r="F53" s="19">
        <f t="shared" si="7"/>
        <v>120</v>
      </c>
      <c r="G53" s="19">
        <f t="shared" si="1"/>
        <v>21</v>
      </c>
      <c r="H53" s="19">
        <f t="shared" si="8"/>
        <v>80</v>
      </c>
      <c r="I53" s="19">
        <f t="shared" si="9"/>
        <v>60</v>
      </c>
    </row>
  </sheetData>
  <mergeCells count="3">
    <mergeCell ref="D5:D6"/>
    <mergeCell ref="E5:E6"/>
    <mergeCell ref="C2:D2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4"/>
  <sheetViews>
    <sheetView showGridLines="0" workbookViewId="0">
      <selection activeCell="A41" sqref="A41:I41"/>
    </sheetView>
  </sheetViews>
  <sheetFormatPr defaultRowHeight="15" x14ac:dyDescent="0.25"/>
  <cols>
    <col min="1" max="8" width="9.140625" style="8"/>
    <col min="9" max="9" width="35.42578125" style="8" customWidth="1"/>
    <col min="10" max="16384" width="9.140625" style="8"/>
  </cols>
  <sheetData>
    <row r="1" spans="1:21" s="3" customFormat="1" ht="30" customHeight="1" x14ac:dyDescent="0.5">
      <c r="A1" s="44"/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2"/>
      <c r="N1" s="2"/>
      <c r="O1" s="2"/>
      <c r="P1" s="2"/>
      <c r="Q1" s="2"/>
      <c r="T1" s="4"/>
      <c r="U1" s="4"/>
    </row>
    <row r="2" spans="1:21" s="3" customFormat="1" x14ac:dyDescent="0.25">
      <c r="A2" s="5"/>
      <c r="B2" s="5"/>
      <c r="C2" s="5"/>
      <c r="D2" s="5"/>
      <c r="E2" s="5"/>
      <c r="F2" s="5"/>
      <c r="G2" s="5"/>
      <c r="H2" s="5"/>
      <c r="I2" s="6"/>
      <c r="J2" s="5"/>
      <c r="K2" s="5"/>
      <c r="L2" s="5"/>
    </row>
    <row r="3" spans="1:21" x14ac:dyDescent="0.25">
      <c r="A3" s="7"/>
      <c r="B3" s="7"/>
      <c r="I3" s="9"/>
    </row>
    <row r="4" spans="1:21" ht="5.0999999999999996" customHeight="1" x14ac:dyDescent="0.25"/>
    <row r="5" spans="1:21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21" s="3" customFormat="1" x14ac:dyDescent="0.25">
      <c r="A6" s="45"/>
      <c r="B6" s="45"/>
      <c r="C6" s="45"/>
      <c r="D6" s="45"/>
      <c r="E6" s="45"/>
      <c r="F6" s="45"/>
      <c r="G6" s="45"/>
      <c r="H6" s="45"/>
      <c r="I6" s="45"/>
    </row>
    <row r="7" spans="1:21" s="3" customFormat="1" x14ac:dyDescent="0.25">
      <c r="A7" s="40"/>
      <c r="B7" s="40"/>
      <c r="C7" s="40"/>
      <c r="D7" s="40"/>
      <c r="E7" s="40"/>
      <c r="F7" s="40"/>
      <c r="G7" s="40"/>
      <c r="H7" s="40"/>
      <c r="I7" s="40"/>
    </row>
    <row r="8" spans="1:21" s="3" customForma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21" s="3" customFormat="1" x14ac:dyDescent="0.25">
      <c r="A9" s="40"/>
      <c r="B9" s="40"/>
      <c r="C9" s="40"/>
      <c r="D9" s="40"/>
      <c r="E9" s="40"/>
      <c r="F9" s="40"/>
      <c r="G9" s="40"/>
      <c r="H9" s="40"/>
      <c r="I9" s="40"/>
    </row>
    <row r="10" spans="1:21" s="3" customFormat="1" x14ac:dyDescent="0.25">
      <c r="A10" s="40"/>
      <c r="B10" s="40"/>
      <c r="C10" s="40"/>
      <c r="D10" s="40"/>
      <c r="E10" s="40"/>
      <c r="F10" s="40"/>
      <c r="G10" s="40"/>
      <c r="H10" s="40"/>
      <c r="I10" s="40"/>
    </row>
    <row r="11" spans="1:21" s="3" customFormat="1" x14ac:dyDescent="0.25">
      <c r="A11" s="40"/>
      <c r="B11" s="40"/>
      <c r="C11" s="40"/>
      <c r="D11" s="40"/>
      <c r="E11" s="40"/>
      <c r="F11" s="40"/>
      <c r="G11" s="40"/>
      <c r="H11" s="40"/>
      <c r="I11" s="40"/>
    </row>
    <row r="12" spans="1:21" s="3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</row>
    <row r="13" spans="1:21" x14ac:dyDescent="0.25">
      <c r="A13" s="41"/>
      <c r="B13" s="41"/>
      <c r="C13" s="41"/>
      <c r="D13" s="41"/>
      <c r="E13" s="41"/>
      <c r="F13" s="41"/>
      <c r="G13" s="41"/>
      <c r="H13" s="41"/>
      <c r="I13" s="41"/>
    </row>
    <row r="14" spans="1:21" s="3" customFormat="1" x14ac:dyDescent="0.25">
      <c r="A14" s="40"/>
      <c r="B14" s="40"/>
      <c r="C14" s="40"/>
      <c r="D14" s="40"/>
      <c r="E14" s="40"/>
      <c r="F14" s="40"/>
      <c r="G14" s="40"/>
      <c r="H14" s="40"/>
      <c r="I14" s="40"/>
    </row>
    <row r="15" spans="1:21" s="3" customFormat="1" x14ac:dyDescent="0.25">
      <c r="A15" s="40"/>
      <c r="B15" s="40"/>
      <c r="C15" s="40"/>
      <c r="D15" s="40"/>
      <c r="E15" s="40"/>
      <c r="F15" s="40"/>
      <c r="G15" s="40"/>
      <c r="H15" s="40"/>
      <c r="I15" s="40"/>
    </row>
    <row r="16" spans="1:21" s="3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A17" s="41"/>
      <c r="B17" s="41"/>
      <c r="C17" s="41"/>
      <c r="D17" s="41"/>
      <c r="E17" s="41"/>
      <c r="F17" s="41"/>
      <c r="G17" s="41"/>
      <c r="H17" s="41"/>
      <c r="I17" s="41"/>
    </row>
    <row r="18" spans="1:9" s="3" customFormat="1" x14ac:dyDescent="0.25">
      <c r="A18" s="40"/>
      <c r="B18" s="40"/>
      <c r="C18" s="40"/>
      <c r="D18" s="40"/>
      <c r="E18" s="40"/>
      <c r="F18" s="40"/>
      <c r="G18" s="40"/>
      <c r="H18" s="40"/>
      <c r="I18" s="40"/>
    </row>
    <row r="19" spans="1:9" s="3" customFormat="1" x14ac:dyDescent="0.25">
      <c r="A19" s="40"/>
      <c r="B19" s="40"/>
      <c r="C19" s="40"/>
      <c r="D19" s="40"/>
      <c r="E19" s="40"/>
      <c r="F19" s="40"/>
      <c r="G19" s="40"/>
      <c r="H19" s="40"/>
      <c r="I19" s="40"/>
    </row>
    <row r="20" spans="1:9" s="3" customFormat="1" x14ac:dyDescent="0.25">
      <c r="A20" s="40"/>
      <c r="B20" s="40"/>
      <c r="C20" s="40"/>
      <c r="D20" s="40"/>
      <c r="E20" s="40"/>
      <c r="F20" s="40"/>
      <c r="G20" s="40"/>
      <c r="H20" s="40"/>
      <c r="I20" s="40"/>
    </row>
    <row r="21" spans="1:9" s="3" customFormat="1" x14ac:dyDescent="0.25">
      <c r="A21" s="40"/>
      <c r="B21" s="40"/>
      <c r="C21" s="40"/>
      <c r="D21" s="40"/>
      <c r="E21" s="40"/>
      <c r="F21" s="40"/>
      <c r="G21" s="40"/>
      <c r="H21" s="40"/>
      <c r="I21" s="40"/>
    </row>
    <row r="22" spans="1:9" s="3" customFormat="1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s="3" customFormat="1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s="3" customFormat="1" x14ac:dyDescent="0.25">
      <c r="A24" s="11"/>
      <c r="B24" s="11"/>
      <c r="C24" s="11"/>
      <c r="D24" s="11"/>
      <c r="E24" s="11"/>
      <c r="F24" s="11"/>
      <c r="G24" s="11"/>
      <c r="H24" s="11"/>
      <c r="I24" s="11"/>
    </row>
    <row r="25" spans="1:9" s="3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3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3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41"/>
      <c r="B28" s="41"/>
      <c r="C28" s="41"/>
      <c r="D28" s="41"/>
      <c r="E28" s="41"/>
      <c r="F28" s="41"/>
      <c r="G28" s="41"/>
      <c r="H28" s="41"/>
      <c r="I28" s="41"/>
    </row>
    <row r="29" spans="1:9" s="3" customFormat="1" x14ac:dyDescent="0.25">
      <c r="A29" s="43"/>
      <c r="B29" s="43"/>
      <c r="C29" s="43"/>
      <c r="D29" s="43"/>
      <c r="E29" s="43"/>
      <c r="F29" s="43"/>
      <c r="G29" s="43"/>
      <c r="H29" s="43"/>
      <c r="I29" s="43"/>
    </row>
    <row r="30" spans="1:9" s="3" customFormat="1" x14ac:dyDescent="0.25">
      <c r="A30" s="43"/>
      <c r="B30" s="43"/>
      <c r="C30" s="43"/>
      <c r="D30" s="43"/>
      <c r="E30" s="43"/>
      <c r="F30" s="43"/>
      <c r="G30" s="43"/>
      <c r="H30" s="43"/>
      <c r="I30" s="43"/>
    </row>
    <row r="31" spans="1:9" s="3" customFormat="1" x14ac:dyDescent="0.25">
      <c r="A31" s="43"/>
      <c r="B31" s="40"/>
      <c r="C31" s="40"/>
      <c r="D31" s="40"/>
      <c r="E31" s="40"/>
      <c r="F31" s="40"/>
      <c r="G31" s="40"/>
      <c r="H31" s="40"/>
      <c r="I31" s="40"/>
    </row>
    <row r="32" spans="1:9" s="3" customFormat="1" x14ac:dyDescent="0.25">
      <c r="A32" s="43"/>
      <c r="B32" s="43"/>
      <c r="C32" s="43"/>
      <c r="D32" s="43"/>
      <c r="E32" s="43"/>
      <c r="F32" s="43"/>
      <c r="G32" s="43"/>
      <c r="H32" s="43"/>
      <c r="I32" s="43"/>
    </row>
    <row r="33" spans="1:9" s="3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41"/>
      <c r="B34" s="41"/>
      <c r="C34" s="41"/>
      <c r="D34" s="41"/>
      <c r="E34" s="41"/>
      <c r="F34" s="41"/>
      <c r="G34" s="41"/>
      <c r="H34" s="41"/>
      <c r="I34" s="41"/>
    </row>
    <row r="35" spans="1:9" s="3" customFormat="1" x14ac:dyDescent="0.25">
      <c r="A35" s="40"/>
      <c r="B35" s="40"/>
      <c r="C35" s="40"/>
      <c r="D35" s="40"/>
      <c r="E35" s="40"/>
      <c r="F35" s="40"/>
      <c r="G35" s="40"/>
      <c r="H35" s="40"/>
      <c r="I35" s="40"/>
    </row>
    <row r="36" spans="1:9" s="3" customFormat="1" x14ac:dyDescent="0.25">
      <c r="A36" s="40"/>
      <c r="B36" s="40"/>
      <c r="C36" s="40"/>
      <c r="D36" s="40"/>
      <c r="E36" s="40"/>
      <c r="F36" s="40"/>
      <c r="G36" s="40"/>
      <c r="H36" s="40"/>
      <c r="I36" s="40"/>
    </row>
    <row r="37" spans="1:9" s="3" customFormat="1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41"/>
      <c r="B38" s="41"/>
      <c r="C38" s="41"/>
      <c r="D38" s="41"/>
      <c r="E38" s="41"/>
      <c r="F38" s="41"/>
      <c r="G38" s="41"/>
      <c r="H38" s="41"/>
      <c r="I38" s="41"/>
    </row>
    <row r="39" spans="1:9" s="3" customFormat="1" x14ac:dyDescent="0.25">
      <c r="A39" s="40"/>
      <c r="B39" s="40"/>
      <c r="C39" s="40"/>
      <c r="D39" s="40"/>
      <c r="E39" s="40"/>
      <c r="F39" s="40"/>
      <c r="G39" s="40"/>
      <c r="H39" s="40"/>
      <c r="I39" s="40"/>
    </row>
    <row r="40" spans="1:9" s="3" customFormat="1" x14ac:dyDescent="0.25">
      <c r="A40" s="40"/>
      <c r="B40" s="40"/>
      <c r="C40" s="40"/>
      <c r="D40" s="40"/>
      <c r="E40" s="40"/>
      <c r="F40" s="40"/>
      <c r="G40" s="40"/>
      <c r="H40" s="40"/>
      <c r="I40" s="40"/>
    </row>
    <row r="41" spans="1:9" s="3" customFormat="1" x14ac:dyDescent="0.25">
      <c r="A41" s="40"/>
      <c r="B41" s="40"/>
      <c r="C41" s="40"/>
      <c r="D41" s="40"/>
      <c r="E41" s="40"/>
      <c r="F41" s="40"/>
      <c r="G41" s="40"/>
      <c r="H41" s="40"/>
      <c r="I41" s="40"/>
    </row>
    <row r="42" spans="1:9" s="3" customFormat="1" x14ac:dyDescent="0.25">
      <c r="A42" s="40"/>
      <c r="B42" s="40"/>
      <c r="C42" s="40"/>
      <c r="D42" s="40"/>
      <c r="E42" s="40"/>
      <c r="F42" s="40"/>
      <c r="G42" s="40"/>
      <c r="H42" s="40"/>
      <c r="I42" s="40"/>
    </row>
    <row r="43" spans="1:9" s="3" customFormat="1" x14ac:dyDescent="0.25">
      <c r="A43" s="40"/>
      <c r="B43" s="40"/>
      <c r="C43" s="40"/>
      <c r="D43" s="40"/>
      <c r="E43" s="40"/>
      <c r="F43" s="40"/>
      <c r="G43" s="40"/>
      <c r="H43" s="40"/>
      <c r="I43" s="40"/>
    </row>
    <row r="44" spans="1:9" s="3" customFormat="1" x14ac:dyDescent="0.25">
      <c r="A44" s="40"/>
      <c r="B44" s="40"/>
      <c r="C44" s="40"/>
      <c r="D44" s="40"/>
      <c r="E44" s="40"/>
      <c r="F44" s="40"/>
      <c r="G44" s="40"/>
      <c r="H44" s="40"/>
      <c r="I44" s="40"/>
    </row>
    <row r="45" spans="1:9" s="3" customFormat="1" x14ac:dyDescent="0.25">
      <c r="A45" s="40"/>
      <c r="B45" s="40"/>
      <c r="C45" s="40"/>
      <c r="D45" s="40"/>
      <c r="E45" s="40"/>
      <c r="F45" s="40"/>
      <c r="G45" s="40"/>
      <c r="H45" s="40"/>
      <c r="I45" s="40"/>
    </row>
    <row r="46" spans="1:9" s="3" customFormat="1" x14ac:dyDescent="0.25">
      <c r="A46" s="40"/>
      <c r="B46" s="40"/>
      <c r="C46" s="40"/>
      <c r="D46" s="40"/>
      <c r="E46" s="40"/>
      <c r="F46" s="40"/>
      <c r="G46" s="40"/>
      <c r="H46" s="40"/>
      <c r="I46" s="40"/>
    </row>
    <row r="47" spans="1:9" s="3" customFormat="1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s="14" customFormat="1" ht="9" x14ac:dyDescent="0.15">
      <c r="A48" s="12"/>
      <c r="B48" s="13"/>
      <c r="C48" s="13"/>
      <c r="D48" s="13"/>
      <c r="E48" s="13"/>
      <c r="F48" s="13"/>
      <c r="G48" s="13"/>
      <c r="H48" s="13"/>
      <c r="I48" s="13"/>
    </row>
    <row r="49" spans="1:9" s="14" customFormat="1" ht="9" x14ac:dyDescent="0.15">
      <c r="A49" s="13"/>
      <c r="B49" s="13"/>
      <c r="C49" s="13"/>
      <c r="D49" s="13"/>
      <c r="E49" s="13"/>
      <c r="F49" s="13"/>
      <c r="G49" s="13"/>
      <c r="H49" s="13"/>
      <c r="I49" s="13"/>
    </row>
    <row r="50" spans="1:9" s="14" customFormat="1" ht="9" x14ac:dyDescent="0.15">
      <c r="A50" s="13"/>
      <c r="B50" s="13"/>
      <c r="C50" s="13"/>
      <c r="D50" s="13"/>
      <c r="E50" s="13"/>
      <c r="F50" s="13"/>
      <c r="G50" s="13"/>
      <c r="H50" s="13"/>
      <c r="I50" s="13"/>
    </row>
    <row r="51" spans="1:9" s="3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41"/>
      <c r="B52" s="41"/>
      <c r="C52" s="41"/>
      <c r="D52" s="41"/>
      <c r="E52" s="41"/>
      <c r="F52" s="41"/>
      <c r="G52" s="41"/>
      <c r="H52" s="41"/>
      <c r="I52" s="41"/>
    </row>
    <row r="53" spans="1:9" s="3" customFormat="1" x14ac:dyDescent="0.25">
      <c r="A53" s="40"/>
      <c r="B53" s="40"/>
      <c r="C53" s="40"/>
      <c r="D53" s="40"/>
      <c r="E53" s="40"/>
      <c r="F53" s="40"/>
      <c r="G53" s="40"/>
      <c r="H53" s="40"/>
      <c r="I53" s="40"/>
    </row>
    <row r="54" spans="1:9" s="3" customFormat="1" x14ac:dyDescent="0.25">
      <c r="A54" s="10"/>
      <c r="B54" s="10"/>
      <c r="C54" s="10"/>
      <c r="D54" s="10"/>
      <c r="E54" s="10"/>
      <c r="F54" s="10"/>
      <c r="G54" s="10"/>
      <c r="H54" s="10"/>
      <c r="I54" s="10"/>
    </row>
  </sheetData>
  <mergeCells count="36"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  <mergeCell ref="A35:I35"/>
    <mergeCell ref="A19:I19"/>
    <mergeCell ref="A20:I20"/>
    <mergeCell ref="A21:I21"/>
    <mergeCell ref="A22:I22"/>
    <mergeCell ref="A23:I23"/>
    <mergeCell ref="A28:I28"/>
    <mergeCell ref="A29:I29"/>
    <mergeCell ref="A30:I30"/>
    <mergeCell ref="A31:I31"/>
    <mergeCell ref="A32:I32"/>
    <mergeCell ref="A34:I34"/>
    <mergeCell ref="A53:I53"/>
    <mergeCell ref="A36:I36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52:I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Blood Pressure Log</vt:lpstr>
      <vt:lpstr>EULA</vt:lpstr>
      <vt:lpstr>'Blood Pressure Log'!Print_Area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Log</dc:title>
  <dc:creator>Spreadsheet123.com</dc:creator>
  <dc:description>© 2014 Spreadsheet123 LTD. All rights reserved.</dc:description>
  <cp:lastModifiedBy>Dell</cp:lastModifiedBy>
  <cp:lastPrinted>2022-06-01T06:52:29Z</cp:lastPrinted>
  <dcterms:created xsi:type="dcterms:W3CDTF">2014-02-15T13:39:57Z</dcterms:created>
  <dcterms:modified xsi:type="dcterms:W3CDTF">2022-06-01T06:52:39Z</dcterms:modified>
  <cp:category>Sport &amp; Health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2014 Spreadsheet123 LTD</vt:lpwstr>
  </property>
  <property fmtid="{D5CDD505-2E9C-101B-9397-08002B2CF9AE}" pid="3" name="Version">
    <vt:lpwstr>1.0.0</vt:lpwstr>
  </property>
</Properties>
</file>